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<sst xmlns="http://schemas.openxmlformats.org/spreadsheetml/2006/main" count="33" uniqueCount="31">
  <si>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(údaje v tisících Kč)</t>
  </si>
  <si>
    <t>Celkové běžné příjmy</t>
  </si>
  <si>
    <t>Celkové běžné výdaje</t>
  </si>
  <si>
    <t>Položka / rok</t>
  </si>
  <si>
    <t xml:space="preserve">Příjmy </t>
  </si>
  <si>
    <t>Výdaje</t>
  </si>
  <si>
    <t xml:space="preserve">Příjmy celkem </t>
  </si>
  <si>
    <t xml:space="preserve">Výdaje celkem </t>
  </si>
  <si>
    <t xml:space="preserve">Položka / rok </t>
  </si>
  <si>
    <t>Rozpočtový výhled DSO Orlice na období 2015 – 2017</t>
  </si>
  <si>
    <t xml:space="preserve">Splátka úvěru </t>
  </si>
  <si>
    <t xml:space="preserve">Financování </t>
  </si>
  <si>
    <t xml:space="preserve">Příjem z pronájmu podia a party stanu </t>
  </si>
  <si>
    <t>Příspěvek RTIC</t>
  </si>
  <si>
    <t xml:space="preserve">Dohoda o provedení práce - Kiezlerová </t>
  </si>
  <si>
    <t>Dohoda o provedení práce - Hlaváčková</t>
  </si>
  <si>
    <t>Dohoda o provedení práce - Březina</t>
  </si>
  <si>
    <t>Služby v oblasti internetu - (webhosting)</t>
  </si>
  <si>
    <t xml:space="preserve">Poštovné </t>
  </si>
  <si>
    <t xml:space="preserve">Nájemné párty stan + pódium                 </t>
  </si>
  <si>
    <t>Konzultační, poradenské a právní služby</t>
  </si>
  <si>
    <t>Služby dle smlouvy o servisu Fénix</t>
  </si>
  <si>
    <t xml:space="preserve">Otvírání cyklosezony                                                      </t>
  </si>
  <si>
    <t>Bankovní poplatky</t>
  </si>
  <si>
    <t xml:space="preserve">Pojištění párty stanu </t>
  </si>
  <si>
    <t xml:space="preserve">Pojištění pódia </t>
  </si>
  <si>
    <t xml:space="preserve">Udržitelnost projektu </t>
  </si>
  <si>
    <t xml:space="preserve">Úroky u úvěru </t>
  </si>
  <si>
    <t>Přijaté členské příspěvky od obcí</t>
  </si>
  <si>
    <t xml:space="preserve">Mimořádné členské příspěvky od obcí </t>
  </si>
  <si>
    <t>Úroky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</si>
</sst>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\ 00,##0.00"/>
    <numFmt numFmtId="182" formatCode="[$-405]d\.\ mmmm\ yyyy"/>
    <numFmt numFmtId="183" formatCode="\ 0.00"/>
    <numFmt numFmtId="184" formatCode="\ 00.00"/>
    <numFmt numFmtId="185" formatCode="&quot;  &quot;0.00"/>
    <numFmt numFmtId="186" formatCode="&quot; &quot;\ 0.00"/>
    <numFmt numFmtId="187" formatCode="&quot;  &quot;\ 0.00"/>
    <numFmt numFmtId="188" formatCode="&quot;   &quot;\ 0.00"/>
    <numFmt numFmtId="189" formatCode="??.00"/>
    <numFmt numFmtId="190" formatCode="???.00"/>
  </numFmts>
  <fonts count="43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ck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185" fontId="5" fillId="0" borderId="21" xfId="0" applyNumberFormat="1" applyFont="1" applyBorder="1" applyAlignment="1">
      <alignment horizontal="center"/>
    </xf>
    <xf numFmtId="190" fontId="0" fillId="0" borderId="18" xfId="0" applyNumberFormat="1" applyFill="1" applyBorder="1" applyAlignment="1">
      <alignment horizontal="center"/>
    </xf>
    <xf numFmtId="190" fontId="0" fillId="0" borderId="19" xfId="0" applyNumberFormat="1" applyBorder="1" applyAlignment="1">
      <alignment horizontal="center"/>
    </xf>
    <xf numFmtId="190" fontId="0" fillId="0" borderId="18" xfId="0" applyNumberFormat="1" applyBorder="1" applyAlignment="1">
      <alignment horizontal="center"/>
    </xf>
    <xf numFmtId="189" fontId="5" fillId="0" borderId="21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90" fontId="5" fillId="0" borderId="21" xfId="0" applyNumberFormat="1" applyFont="1" applyBorder="1" applyAlignment="1">
      <alignment horizontal="center"/>
    </xf>
    <xf numFmtId="190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2" fillId="0" borderId="23" xfId="0" applyNumberFormat="1" applyFont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189" fontId="2" fillId="0" borderId="27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90" fontId="0" fillId="0" borderId="19" xfId="0" applyNumberFormat="1" applyBorder="1" applyAlignment="1">
      <alignment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zoomScalePageLayoutView="0" workbookViewId="0" topLeftCell="A1">
      <selection activeCell="I26" sqref="I26"/>
    </sheetView>
  </sheetViews>
  <sheetFormatPr defaultColWidth="9.140625" defaultRowHeight="12.75"/>
  <cols>
    <col min="1" max="1" width="40.421875" style="0" customWidth="1"/>
    <col min="2" max="2" width="16.140625" style="0" customWidth="1"/>
    <col min="3" max="3" width="15.421875" style="0" customWidth="1"/>
    <col min="4" max="4" width="16.421875" style="0" customWidth="1"/>
  </cols>
  <sheetData>
    <row r="1" spans="1:4" s="1" customFormat="1" ht="18">
      <c r="A1" s="44" t="s">
        <v>9</v>
      </c>
      <c r="B1" s="44"/>
      <c r="C1" s="44"/>
      <c r="D1" s="44"/>
    </row>
    <row r="2" spans="1:4" s="2" customFormat="1" ht="12.75">
      <c r="A2" s="45" t="s">
        <v>0</v>
      </c>
      <c r="B2" s="45"/>
      <c r="C2" s="45"/>
      <c r="D2" s="45"/>
    </row>
    <row r="3" ht="13.5" thickBot="1"/>
    <row r="4" spans="1:4" ht="17.25" thickBot="1" thickTop="1">
      <c r="A4" s="6" t="s">
        <v>3</v>
      </c>
      <c r="B4" s="3">
        <v>2015</v>
      </c>
      <c r="C4" s="3">
        <v>2016</v>
      </c>
      <c r="D4" s="3">
        <v>2017</v>
      </c>
    </row>
    <row r="5" spans="1:4" ht="16.5" thickTop="1">
      <c r="A5" s="4" t="s">
        <v>1</v>
      </c>
      <c r="B5" s="36">
        <v>1866.6</v>
      </c>
      <c r="C5" s="30">
        <v>1869.6</v>
      </c>
      <c r="D5" s="30">
        <v>356</v>
      </c>
    </row>
    <row r="6" spans="1:4" ht="16.5" thickBot="1">
      <c r="A6" s="5" t="s">
        <v>2</v>
      </c>
      <c r="B6" s="37">
        <v>366.6</v>
      </c>
      <c r="C6" s="38">
        <v>369.6</v>
      </c>
      <c r="D6" s="38">
        <v>356</v>
      </c>
    </row>
    <row r="7" ht="13.5" thickTop="1"/>
    <row r="8" ht="13.5" thickBot="1"/>
    <row r="9" spans="1:4" ht="16.5" thickTop="1">
      <c r="A9" s="8" t="s">
        <v>4</v>
      </c>
      <c r="B9" s="9"/>
      <c r="C9" s="9"/>
      <c r="D9" s="10"/>
    </row>
    <row r="10" spans="1:4" ht="15.75">
      <c r="A10" s="16" t="s">
        <v>8</v>
      </c>
      <c r="B10" s="12">
        <v>2015</v>
      </c>
      <c r="C10" s="43">
        <v>2016</v>
      </c>
      <c r="D10" s="13">
        <v>2017</v>
      </c>
    </row>
    <row r="11" spans="1:4" ht="12.75">
      <c r="A11" s="11" t="s">
        <v>28</v>
      </c>
      <c r="B11" s="27">
        <v>293.6</v>
      </c>
      <c r="C11" s="27">
        <v>296</v>
      </c>
      <c r="D11" s="26">
        <v>294</v>
      </c>
    </row>
    <row r="12" spans="1:4" ht="12.75">
      <c r="A12" s="11" t="s">
        <v>29</v>
      </c>
      <c r="B12" s="27">
        <v>1500</v>
      </c>
      <c r="C12" s="27">
        <v>1500</v>
      </c>
      <c r="D12" s="26">
        <v>0</v>
      </c>
    </row>
    <row r="13" spans="1:4" ht="12.75">
      <c r="A13" s="14" t="s">
        <v>30</v>
      </c>
      <c r="B13" s="27">
        <v>3</v>
      </c>
      <c r="C13" s="27">
        <v>3</v>
      </c>
      <c r="D13" s="26">
        <v>2</v>
      </c>
    </row>
    <row r="14" spans="1:4" ht="12.75">
      <c r="A14" s="14" t="s">
        <v>12</v>
      </c>
      <c r="B14" s="27">
        <v>70</v>
      </c>
      <c r="C14" s="27">
        <v>70.6</v>
      </c>
      <c r="D14" s="26">
        <v>60</v>
      </c>
    </row>
    <row r="15" spans="1:4" ht="16.5" thickBot="1">
      <c r="A15" s="15" t="s">
        <v>6</v>
      </c>
      <c r="B15" s="28">
        <f>SUM(B11:B14)</f>
        <v>1866.6</v>
      </c>
      <c r="C15" s="28">
        <f>SUM(C11:C14)</f>
        <v>1869.6</v>
      </c>
      <c r="D15" s="29">
        <f>SUM(D11:D14)</f>
        <v>356</v>
      </c>
    </row>
    <row r="16" ht="13.5" thickTop="1">
      <c r="A16" s="2"/>
    </row>
    <row r="17" ht="15.75">
      <c r="A17" s="7"/>
    </row>
    <row r="18" ht="13.5" thickBot="1"/>
    <row r="19" spans="1:4" ht="17.25" thickBot="1" thickTop="1">
      <c r="A19" s="33" t="s">
        <v>5</v>
      </c>
      <c r="B19" s="34"/>
      <c r="C19" s="34"/>
      <c r="D19" s="35"/>
    </row>
    <row r="20" spans="1:4" ht="16.5" thickTop="1">
      <c r="A20" s="19" t="s">
        <v>8</v>
      </c>
      <c r="B20" s="12">
        <v>2015</v>
      </c>
      <c r="C20" s="43">
        <v>2016</v>
      </c>
      <c r="D20" s="21">
        <v>2017</v>
      </c>
    </row>
    <row r="21" spans="1:4" ht="12.75">
      <c r="A21" s="22" t="s">
        <v>13</v>
      </c>
      <c r="B21" s="25">
        <v>50</v>
      </c>
      <c r="C21" s="25">
        <v>50</v>
      </c>
      <c r="D21" s="26">
        <v>50</v>
      </c>
    </row>
    <row r="22" spans="1:4" ht="12.75">
      <c r="A22" s="23" t="s">
        <v>14</v>
      </c>
      <c r="B22" s="25">
        <v>36</v>
      </c>
      <c r="C22" s="25">
        <v>36</v>
      </c>
      <c r="D22" s="26">
        <v>40</v>
      </c>
    </row>
    <row r="23" spans="1:4" ht="12.75">
      <c r="A23" s="23" t="s">
        <v>15</v>
      </c>
      <c r="B23" s="25">
        <v>30</v>
      </c>
      <c r="C23" s="25">
        <v>30</v>
      </c>
      <c r="D23" s="26">
        <v>35</v>
      </c>
    </row>
    <row r="24" spans="1:4" ht="12.75">
      <c r="A24" s="23" t="s">
        <v>16</v>
      </c>
      <c r="B24" s="25">
        <v>20</v>
      </c>
      <c r="C24" s="25">
        <v>20</v>
      </c>
      <c r="D24" s="26">
        <v>22</v>
      </c>
    </row>
    <row r="25" spans="1:4" ht="12.75">
      <c r="A25" s="23" t="s">
        <v>18</v>
      </c>
      <c r="B25" s="25">
        <v>2</v>
      </c>
      <c r="C25" s="25">
        <v>3</v>
      </c>
      <c r="D25" s="26">
        <v>3</v>
      </c>
    </row>
    <row r="26" spans="1:4" ht="12.75">
      <c r="A26" s="23" t="s">
        <v>17</v>
      </c>
      <c r="B26" s="25">
        <v>3</v>
      </c>
      <c r="C26" s="25">
        <v>3</v>
      </c>
      <c r="D26" s="26">
        <v>3</v>
      </c>
    </row>
    <row r="27" spans="1:4" ht="12.75">
      <c r="A27" s="22" t="s">
        <v>19</v>
      </c>
      <c r="B27" s="25">
        <v>13</v>
      </c>
      <c r="C27" s="25">
        <v>14</v>
      </c>
      <c r="D27" s="26">
        <v>15</v>
      </c>
    </row>
    <row r="28" spans="1:4" ht="12.75">
      <c r="A28" s="23" t="s">
        <v>20</v>
      </c>
      <c r="B28" s="25">
        <v>50</v>
      </c>
      <c r="C28" s="25">
        <v>55</v>
      </c>
      <c r="D28" s="26">
        <v>55</v>
      </c>
    </row>
    <row r="29" spans="1:4" ht="12.75">
      <c r="A29" s="23" t="s">
        <v>21</v>
      </c>
      <c r="B29" s="25">
        <v>5</v>
      </c>
      <c r="C29" s="25">
        <v>5</v>
      </c>
      <c r="D29" s="26">
        <v>5</v>
      </c>
    </row>
    <row r="30" spans="1:4" ht="12.75">
      <c r="A30" s="23" t="s">
        <v>22</v>
      </c>
      <c r="B30" s="25">
        <v>30</v>
      </c>
      <c r="C30" s="25">
        <v>25</v>
      </c>
      <c r="D30" s="26">
        <v>30</v>
      </c>
    </row>
    <row r="31" spans="1:4" ht="12.75">
      <c r="A31" s="23" t="s">
        <v>23</v>
      </c>
      <c r="B31" s="25">
        <v>3</v>
      </c>
      <c r="C31" s="25">
        <v>3</v>
      </c>
      <c r="D31" s="26">
        <v>3</v>
      </c>
    </row>
    <row r="32" spans="1:4" ht="12.75">
      <c r="A32" s="23" t="s">
        <v>24</v>
      </c>
      <c r="B32" s="25">
        <v>16.2</v>
      </c>
      <c r="C32" s="25">
        <v>16.2</v>
      </c>
      <c r="D32" s="26">
        <v>16.2</v>
      </c>
    </row>
    <row r="33" spans="1:4" ht="12.75">
      <c r="A33" s="23" t="s">
        <v>25</v>
      </c>
      <c r="B33" s="25">
        <v>3.9</v>
      </c>
      <c r="C33" s="25">
        <v>3.9</v>
      </c>
      <c r="D33" s="26">
        <v>3.8</v>
      </c>
    </row>
    <row r="34" spans="1:4" ht="12.75">
      <c r="A34" s="23" t="s">
        <v>26</v>
      </c>
      <c r="B34" s="25">
        <v>22</v>
      </c>
      <c r="C34" s="25">
        <v>34</v>
      </c>
      <c r="D34" s="26">
        <v>75</v>
      </c>
    </row>
    <row r="35" spans="1:4" ht="12.75">
      <c r="A35" s="23" t="s">
        <v>27</v>
      </c>
      <c r="B35" s="25">
        <v>82.5</v>
      </c>
      <c r="C35" s="25">
        <v>71.5</v>
      </c>
      <c r="D35" s="42"/>
    </row>
    <row r="36" spans="1:4" ht="16.5" thickBot="1">
      <c r="A36" s="15" t="s">
        <v>7</v>
      </c>
      <c r="B36" s="24">
        <f>SUM(B21:B35)</f>
        <v>366.59999999999997</v>
      </c>
      <c r="C36" s="31">
        <f>SUM(C21:C35)</f>
        <v>369.59999999999997</v>
      </c>
      <c r="D36" s="32">
        <f>SUM(D21:D35)</f>
        <v>356</v>
      </c>
    </row>
    <row r="37" ht="13.5" thickTop="1"/>
    <row r="38" spans="1:2" ht="13.5" thickBot="1">
      <c r="A38" s="17"/>
      <c r="B38" s="18"/>
    </row>
    <row r="39" spans="1:4" ht="17.25" thickBot="1" thickTop="1">
      <c r="A39" s="33" t="s">
        <v>11</v>
      </c>
      <c r="B39" s="34"/>
      <c r="C39" s="34"/>
      <c r="D39" s="35"/>
    </row>
    <row r="40" spans="1:4" ht="16.5" thickTop="1">
      <c r="A40" s="19" t="s">
        <v>8</v>
      </c>
      <c r="B40" s="20">
        <v>2015</v>
      </c>
      <c r="C40" s="20">
        <v>2016</v>
      </c>
      <c r="D40" s="21">
        <v>2017</v>
      </c>
    </row>
    <row r="41" spans="1:4" ht="13.5" thickBot="1">
      <c r="A41" s="39" t="s">
        <v>10</v>
      </c>
      <c r="B41" s="40">
        <v>1500</v>
      </c>
      <c r="C41" s="40">
        <v>1500</v>
      </c>
      <c r="D41" s="41">
        <v>0</v>
      </c>
    </row>
    <row r="42" ht="13.5" thickTop="1"/>
  </sheetData>
  <sheetProtection/>
  <mergeCells count="2"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RTIC</cp:lastModifiedBy>
  <cp:lastPrinted>2011-09-16T08:49:42Z</cp:lastPrinted>
  <dcterms:created xsi:type="dcterms:W3CDTF">1997-01-24T11:07:25Z</dcterms:created>
  <dcterms:modified xsi:type="dcterms:W3CDTF">2014-01-10T11:09:20Z</dcterms:modified>
  <cp:category/>
  <cp:version/>
  <cp:contentType/>
  <cp:contentStatus/>
</cp:coreProperties>
</file>